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<sst xmlns="http://schemas.openxmlformats.org/spreadsheetml/2006/main" count="43" uniqueCount="37">
  <si>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</si>
  <si>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</si>
  <si>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</si>
  <si>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</si>
  <si>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</si>
  <si>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</si>
  <si>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</si>
  <si>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</si>
  <si>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</si>
  <si>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</si>
  <si>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</si>
  <si>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</si>
  <si>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</si>
  <si>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</si>
  <si>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</si>
  <si>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</si>
  <si>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</si>
  <si>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</si>
  <si>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</si>
  <si>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</si>
  <si>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</si>
  <si>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</si>
  <si>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</si>
  <si>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</si>
  <si>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</si>
  <si>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</si>
  <si>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</si>
  <si>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(код бюджету)</t>
  </si>
  <si>
    <t>Середньострокові зобов`язання</t>
  </si>
  <si>
    <t>Фінансування бюджету Нетішинської міської  територіальної громади на 2023 рік</t>
  </si>
  <si>
    <t>На початок періоду</t>
  </si>
  <si>
    <t>На кінець періоду</t>
  </si>
  <si>
    <t>Керуючий справами</t>
  </si>
  <si>
    <t>Любов ОЦАБРИКА</t>
  </si>
  <si>
    <t>до рішення виконавчого</t>
  </si>
  <si>
    <t>комітету міської ради</t>
  </si>
  <si>
    <t>09.02.2023 № 51/2023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</si>
</sst>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3" fontId="51" fillId="32" borderId="10" xfId="0" applyNumberFormat="1" applyFont="1" applyFill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3" fontId="52" fillId="32" borderId="10" xfId="0" applyNumberFormat="1" applyFont="1" applyFill="1" applyBorder="1" applyAlignment="1">
      <alignment vertical="center"/>
    </xf>
    <xf numFmtId="3" fontId="52" fillId="0" borderId="10" xfId="0" applyNumberFormat="1" applyFont="1" applyBorder="1" applyAlignment="1">
      <alignment vertical="center"/>
    </xf>
    <xf numFmtId="0" fontId="51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0" xfId="55" applyFont="1" applyFill="1">
      <alignment/>
      <protection/>
    </xf>
    <xf numFmtId="0" fontId="12" fillId="0" borderId="0" xfId="55">
      <alignment/>
      <protection/>
    </xf>
    <xf numFmtId="0" fontId="4" fillId="0" borderId="0" xfId="55" applyFont="1">
      <alignment/>
      <protection/>
    </xf>
    <xf numFmtId="0" fontId="4" fillId="0" borderId="0" xfId="54" applyFont="1" applyFill="1" applyAlignment="1">
      <alignment vertical="center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6" sqref="A6:F6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spans="3:5" ht="18.75">
      <c r="C1" s="4"/>
      <c r="D1" s="24"/>
      <c r="E1" s="24" t="s">
        <v>11</v>
      </c>
    </row>
    <row r="2" spans="3:5" ht="18.75">
      <c r="C2" s="16"/>
      <c r="D2" s="23"/>
      <c r="E2" s="23" t="s">
        <v>34</v>
      </c>
    </row>
    <row r="3" spans="3:5" ht="18.75">
      <c r="C3" s="16"/>
      <c r="D3" s="23"/>
      <c r="E3" s="23" t="s">
        <v>35</v>
      </c>
    </row>
    <row r="4" spans="3:6" ht="16.5" customHeight="1">
      <c r="C4" s="20"/>
      <c r="D4" s="23"/>
      <c r="E4" s="23" t="s">
        <v>36</v>
      </c>
      <c r="F4" s="17"/>
    </row>
    <row r="5" spans="3:6" ht="9" customHeight="1">
      <c r="C5" s="16"/>
      <c r="D5" s="17"/>
      <c r="E5" s="17"/>
      <c r="F5" s="17"/>
    </row>
    <row r="6" spans="1:6" ht="37.5" customHeight="1">
      <c r="A6" s="29" t="s">
        <v>29</v>
      </c>
      <c r="B6" s="30"/>
      <c r="C6" s="30"/>
      <c r="D6" s="30"/>
      <c r="E6" s="30"/>
      <c r="F6" s="30"/>
    </row>
    <row r="7" spans="1:6" ht="15.75">
      <c r="A7" s="25">
        <v>2254600000</v>
      </c>
      <c r="B7" s="26"/>
      <c r="C7" s="3"/>
      <c r="D7" s="3"/>
      <c r="E7" s="3"/>
      <c r="F7" s="3"/>
    </row>
    <row r="8" spans="1:6" ht="15.75">
      <c r="A8" s="27" t="s">
        <v>27</v>
      </c>
      <c r="B8" s="28"/>
      <c r="F8" s="2" t="s">
        <v>12</v>
      </c>
    </row>
    <row r="9" spans="1:6" ht="23.25" customHeight="1">
      <c r="A9" s="34" t="s">
        <v>0</v>
      </c>
      <c r="B9" s="34" t="s">
        <v>13</v>
      </c>
      <c r="C9" s="35" t="s">
        <v>14</v>
      </c>
      <c r="D9" s="34" t="s">
        <v>1</v>
      </c>
      <c r="E9" s="34" t="s">
        <v>2</v>
      </c>
      <c r="F9" s="34"/>
    </row>
    <row r="10" spans="1:6" ht="12.75" customHeight="1">
      <c r="A10" s="34"/>
      <c r="B10" s="34"/>
      <c r="C10" s="34"/>
      <c r="D10" s="34"/>
      <c r="E10" s="34" t="s">
        <v>15</v>
      </c>
      <c r="F10" s="34" t="s">
        <v>16</v>
      </c>
    </row>
    <row r="11" spans="1:6" ht="34.5" customHeight="1">
      <c r="A11" s="34"/>
      <c r="B11" s="34"/>
      <c r="C11" s="34"/>
      <c r="D11" s="34"/>
      <c r="E11" s="34"/>
      <c r="F11" s="34"/>
    </row>
    <row r="12" spans="1:6" ht="15.75">
      <c r="A12" s="18">
        <v>1</v>
      </c>
      <c r="B12" s="18">
        <v>2</v>
      </c>
      <c r="C12" s="19">
        <v>3</v>
      </c>
      <c r="D12" s="18">
        <v>4</v>
      </c>
      <c r="E12" s="18">
        <v>5</v>
      </c>
      <c r="F12" s="18">
        <v>6</v>
      </c>
    </row>
    <row r="13" spans="1:6" ht="21" customHeight="1">
      <c r="A13" s="31" t="s">
        <v>17</v>
      </c>
      <c r="B13" s="32"/>
      <c r="C13" s="32"/>
      <c r="D13" s="32"/>
      <c r="E13" s="32"/>
      <c r="F13" s="33"/>
    </row>
    <row r="14" spans="1:6" ht="15.75">
      <c r="A14" s="6">
        <v>200000</v>
      </c>
      <c r="B14" s="7" t="s">
        <v>3</v>
      </c>
      <c r="C14" s="8">
        <f aca="true" t="shared" si="0" ref="C14:C22">D14+E14</f>
        <v>122077277</v>
      </c>
      <c r="D14" s="9">
        <v>30721148.260000005</v>
      </c>
      <c r="E14" s="9">
        <v>91356128.74</v>
      </c>
      <c r="F14" s="9">
        <v>91157628.74</v>
      </c>
    </row>
    <row r="15" spans="1:6" ht="47.25">
      <c r="A15" s="6">
        <v>208000</v>
      </c>
      <c r="B15" s="7" t="s">
        <v>4</v>
      </c>
      <c r="C15" s="8">
        <f t="shared" si="0"/>
        <v>122077277</v>
      </c>
      <c r="D15" s="9">
        <v>30721148.260000005</v>
      </c>
      <c r="E15" s="9">
        <v>91356128.74</v>
      </c>
      <c r="F15" s="9">
        <v>91157628.74</v>
      </c>
    </row>
    <row r="16" spans="1:6" ht="15.75">
      <c r="A16" s="10">
        <v>208100</v>
      </c>
      <c r="B16" s="11" t="s">
        <v>30</v>
      </c>
      <c r="C16" s="12">
        <f t="shared" si="0"/>
        <v>134932981</v>
      </c>
      <c r="D16" s="13">
        <v>133444345.76</v>
      </c>
      <c r="E16" s="13">
        <v>1488635.2399999998</v>
      </c>
      <c r="F16" s="13">
        <v>1290135.2399999998</v>
      </c>
    </row>
    <row r="17" spans="1:6" ht="15.75">
      <c r="A17" s="10">
        <v>208200</v>
      </c>
      <c r="B17" s="11" t="s">
        <v>31</v>
      </c>
      <c r="C17" s="12">
        <f t="shared" si="0"/>
        <v>12855704</v>
      </c>
      <c r="D17" s="13">
        <v>12855704</v>
      </c>
      <c r="E17" s="13">
        <v>0</v>
      </c>
      <c r="F17" s="13">
        <v>0</v>
      </c>
    </row>
    <row r="18" spans="1:6" ht="68.25" customHeight="1">
      <c r="A18" s="10">
        <v>208400</v>
      </c>
      <c r="B18" s="11" t="s">
        <v>5</v>
      </c>
      <c r="C18" s="12">
        <f t="shared" si="0"/>
        <v>0</v>
      </c>
      <c r="D18" s="13">
        <v>-89867493.5</v>
      </c>
      <c r="E18" s="13">
        <v>89867493.5</v>
      </c>
      <c r="F18" s="13">
        <v>89867493.5</v>
      </c>
    </row>
    <row r="19" spans="1:6" ht="15.75">
      <c r="A19" s="6">
        <v>300000</v>
      </c>
      <c r="B19" s="7" t="s">
        <v>18</v>
      </c>
      <c r="C19" s="8">
        <f t="shared" si="0"/>
        <v>-2435125</v>
      </c>
      <c r="D19" s="9">
        <v>0</v>
      </c>
      <c r="E19" s="9">
        <v>-2435125</v>
      </c>
      <c r="F19" s="9">
        <v>-2435125</v>
      </c>
    </row>
    <row r="20" spans="1:6" ht="50.25" customHeight="1">
      <c r="A20" s="6">
        <v>301000</v>
      </c>
      <c r="B20" s="7" t="s">
        <v>19</v>
      </c>
      <c r="C20" s="8">
        <f t="shared" si="0"/>
        <v>-2435125</v>
      </c>
      <c r="D20" s="9">
        <v>0</v>
      </c>
      <c r="E20" s="9">
        <v>-2435125</v>
      </c>
      <c r="F20" s="9">
        <v>-2435125</v>
      </c>
    </row>
    <row r="21" spans="1:6" ht="21" customHeight="1">
      <c r="A21" s="10">
        <v>301200</v>
      </c>
      <c r="B21" s="11" t="s">
        <v>20</v>
      </c>
      <c r="C21" s="12">
        <f t="shared" si="0"/>
        <v>-2435125</v>
      </c>
      <c r="D21" s="13">
        <v>0</v>
      </c>
      <c r="E21" s="13">
        <v>-2435125</v>
      </c>
      <c r="F21" s="13">
        <v>-2435125</v>
      </c>
    </row>
    <row r="22" spans="1:6" ht="15.75">
      <c r="A22" s="14" t="s">
        <v>21</v>
      </c>
      <c r="B22" s="15" t="s">
        <v>22</v>
      </c>
      <c r="C22" s="8">
        <f t="shared" si="0"/>
        <v>119642152</v>
      </c>
      <c r="D22" s="8">
        <v>30721148.260000005</v>
      </c>
      <c r="E22" s="8">
        <v>88921003.74</v>
      </c>
      <c r="F22" s="8">
        <v>88722503.74</v>
      </c>
    </row>
    <row r="23" spans="1:6" ht="15.75">
      <c r="A23" s="31" t="s">
        <v>23</v>
      </c>
      <c r="B23" s="32"/>
      <c r="C23" s="32"/>
      <c r="D23" s="32"/>
      <c r="E23" s="32"/>
      <c r="F23" s="33"/>
    </row>
    <row r="24" spans="1:6" ht="31.5">
      <c r="A24" s="6">
        <v>400000</v>
      </c>
      <c r="B24" s="7" t="s">
        <v>24</v>
      </c>
      <c r="C24" s="8">
        <f aca="true" t="shared" si="1" ref="C24:C32">D24+E24</f>
        <v>-2435125</v>
      </c>
      <c r="D24" s="9">
        <v>0</v>
      </c>
      <c r="E24" s="9">
        <v>-2435125</v>
      </c>
      <c r="F24" s="9">
        <v>-2435125</v>
      </c>
    </row>
    <row r="25" spans="1:6" ht="15.75">
      <c r="A25" s="6">
        <v>402000</v>
      </c>
      <c r="B25" s="7" t="s">
        <v>25</v>
      </c>
      <c r="C25" s="8">
        <f t="shared" si="1"/>
        <v>-2435125</v>
      </c>
      <c r="D25" s="9">
        <v>0</v>
      </c>
      <c r="E25" s="9">
        <v>-2435125</v>
      </c>
      <c r="F25" s="9">
        <v>-2435125</v>
      </c>
    </row>
    <row r="26" spans="1:6" ht="31.5">
      <c r="A26" s="10">
        <v>402202</v>
      </c>
      <c r="B26" s="11" t="s">
        <v>28</v>
      </c>
      <c r="C26" s="12">
        <f t="shared" si="1"/>
        <v>-2435125</v>
      </c>
      <c r="D26" s="13">
        <v>0</v>
      </c>
      <c r="E26" s="13">
        <v>-2435125</v>
      </c>
      <c r="F26" s="13">
        <v>-2435125</v>
      </c>
    </row>
    <row r="27" spans="1:6" ht="31.5">
      <c r="A27" s="6">
        <v>600000</v>
      </c>
      <c r="B27" s="7" t="s">
        <v>6</v>
      </c>
      <c r="C27" s="8">
        <f t="shared" si="1"/>
        <v>122077277</v>
      </c>
      <c r="D27" s="9">
        <v>30721148.260000005</v>
      </c>
      <c r="E27" s="9">
        <v>91356128.74</v>
      </c>
      <c r="F27" s="9">
        <v>91157628.74</v>
      </c>
    </row>
    <row r="28" spans="1:6" ht="31.5">
      <c r="A28" s="6">
        <v>602000</v>
      </c>
      <c r="B28" s="7" t="s">
        <v>7</v>
      </c>
      <c r="C28" s="8">
        <f t="shared" si="1"/>
        <v>122077277</v>
      </c>
      <c r="D28" s="9">
        <v>30721148.260000005</v>
      </c>
      <c r="E28" s="9">
        <v>91356128.74</v>
      </c>
      <c r="F28" s="9">
        <v>91157628.74</v>
      </c>
    </row>
    <row r="29" spans="1:6" ht="15.75">
      <c r="A29" s="10">
        <v>602100</v>
      </c>
      <c r="B29" s="11" t="s">
        <v>30</v>
      </c>
      <c r="C29" s="12">
        <f t="shared" si="1"/>
        <v>134932981</v>
      </c>
      <c r="D29" s="13">
        <v>133444345.76</v>
      </c>
      <c r="E29" s="13">
        <v>1488635.2399999998</v>
      </c>
      <c r="F29" s="13">
        <v>1290135.2399999998</v>
      </c>
    </row>
    <row r="30" spans="1:6" ht="15.75">
      <c r="A30" s="10">
        <v>602200</v>
      </c>
      <c r="B30" s="11" t="s">
        <v>31</v>
      </c>
      <c r="C30" s="12">
        <f t="shared" si="1"/>
        <v>12855704</v>
      </c>
      <c r="D30" s="13">
        <v>12855704</v>
      </c>
      <c r="E30" s="13">
        <v>0</v>
      </c>
      <c r="F30" s="13">
        <v>0</v>
      </c>
    </row>
    <row r="31" spans="1:6" ht="63">
      <c r="A31" s="10">
        <v>602400</v>
      </c>
      <c r="B31" s="11" t="s">
        <v>5</v>
      </c>
      <c r="C31" s="12">
        <f t="shared" si="1"/>
        <v>0</v>
      </c>
      <c r="D31" s="13">
        <v>-89867493.5</v>
      </c>
      <c r="E31" s="13">
        <v>89867493.5</v>
      </c>
      <c r="F31" s="13">
        <v>89867493.5</v>
      </c>
    </row>
    <row r="32" spans="1:6" ht="15.75">
      <c r="A32" s="14" t="s">
        <v>21</v>
      </c>
      <c r="B32" s="15" t="s">
        <v>22</v>
      </c>
      <c r="C32" s="8">
        <f t="shared" si="1"/>
        <v>119642152</v>
      </c>
      <c r="D32" s="8">
        <v>30721148.260000005</v>
      </c>
      <c r="E32" s="8">
        <v>88921003.74</v>
      </c>
      <c r="F32" s="8">
        <v>88722503.74</v>
      </c>
    </row>
    <row r="33" ht="6.75" customHeight="1"/>
    <row r="34" ht="12.75" hidden="1"/>
    <row r="35" spans="1:9" s="4" customFormat="1" ht="18" customHeight="1">
      <c r="A35" s="5" t="s">
        <v>32</v>
      </c>
      <c r="D35" s="5"/>
      <c r="G35" s="21"/>
      <c r="H35" s="21"/>
      <c r="I35" s="5"/>
    </row>
    <row r="36" spans="1:17" ht="15.75" customHeight="1">
      <c r="A36" s="5" t="s">
        <v>10</v>
      </c>
      <c r="B36" s="4"/>
      <c r="C36" s="4"/>
      <c r="D36" s="5"/>
      <c r="E36" s="21" t="s">
        <v>33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</row>
    <row r="37" spans="1:17" ht="3" customHeight="1">
      <c r="A37" s="5"/>
      <c r="B37" s="4"/>
      <c r="C37" s="4"/>
      <c r="D37" s="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</row>
    <row r="38" spans="1:17" ht="16.5" customHeight="1">
      <c r="A38" s="23" t="s">
        <v>8</v>
      </c>
      <c r="B38" s="23"/>
      <c r="C38" s="23"/>
      <c r="D38" s="2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</row>
    <row r="39" spans="1:17" ht="16.5" customHeight="1">
      <c r="A39" s="23" t="s">
        <v>9</v>
      </c>
      <c r="B39" s="23"/>
      <c r="C39" s="23"/>
      <c r="D39" s="2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</row>
    <row r="40" spans="1:17" ht="15.75" customHeight="1">
      <c r="A40" s="23" t="s">
        <v>10</v>
      </c>
      <c r="B40" s="23"/>
      <c r="C40" s="23"/>
      <c r="D40" s="23"/>
      <c r="E40" s="21" t="s">
        <v>26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</row>
  </sheetData>
  <sheetProtection/>
  <mergeCells count="12">
    <mergeCell ref="E10:E11"/>
    <mergeCell ref="F10:F11"/>
    <mergeCell ref="A7:B7"/>
    <mergeCell ref="A8:B8"/>
    <mergeCell ref="A6:F6"/>
    <mergeCell ref="A13:F13"/>
    <mergeCell ref="A23:F23"/>
    <mergeCell ref="A9:A11"/>
    <mergeCell ref="B9:B11"/>
    <mergeCell ref="C9:C11"/>
    <mergeCell ref="D9:D11"/>
    <mergeCell ref="E9:F9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2023-02-09T12:53:31Z</cp:lastPrinted>
  <dcterms:created xsi:type="dcterms:W3CDTF">2016-12-18T14:59:32Z</dcterms:created>
  <dcterms:modified xsi:type="dcterms:W3CDTF">2023-02-09T12:53:36Z</dcterms:modified>
  <cp:category/>
  <cp:version/>
  <cp:contentType/>
  <cp:contentStatus/>
</cp:coreProperties>
</file>